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DIR01\Desktop\DOSSIERS BR\OUTILS\"/>
    </mc:Choice>
  </mc:AlternateContent>
  <bookViews>
    <workbookView xWindow="0" yWindow="0" windowWidth="28800" windowHeight="124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B17" i="1"/>
  <c r="C17" i="1"/>
  <c r="D17" i="1"/>
  <c r="E17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H5" i="1"/>
  <c r="I5" i="1"/>
  <c r="J5" i="1"/>
  <c r="G5" i="1"/>
  <c r="N17" i="1"/>
  <c r="M17" i="1"/>
  <c r="L17" i="1"/>
  <c r="K17" i="1"/>
  <c r="L10" i="1"/>
  <c r="M10" i="1"/>
  <c r="N10" i="1"/>
  <c r="K10" i="1"/>
  <c r="H17" i="1" l="1"/>
  <c r="H10" i="1"/>
  <c r="G17" i="1"/>
  <c r="I17" i="1"/>
  <c r="I10" i="1"/>
  <c r="G10" i="1"/>
  <c r="J17" i="1"/>
  <c r="J10" i="1"/>
</calcChain>
</file>

<file path=xl/sharedStrings.xml><?xml version="1.0" encoding="utf-8"?>
<sst xmlns="http://schemas.openxmlformats.org/spreadsheetml/2006/main" count="28" uniqueCount="15">
  <si>
    <t>Vendeur 1</t>
  </si>
  <si>
    <t>Vendeur 2</t>
  </si>
  <si>
    <t>Vendeur 3</t>
  </si>
  <si>
    <t>Vendeur 4</t>
  </si>
  <si>
    <t>Vendeur 5</t>
  </si>
  <si>
    <t>MAGASIN 1</t>
  </si>
  <si>
    <t>MAGASIN 2</t>
  </si>
  <si>
    <t>T1</t>
  </si>
  <si>
    <t>T2</t>
  </si>
  <si>
    <t>T3</t>
  </si>
  <si>
    <t>T4</t>
  </si>
  <si>
    <t>REALISATIONS N (K€)</t>
  </si>
  <si>
    <t>OBJECTIFS N (K€)</t>
  </si>
  <si>
    <t>SUIVI DES VENTES MAGASINS</t>
  </si>
  <si>
    <t>REALISATIONS N / OBJECTIF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</si>
</sst>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9" fontId="0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3" fontId="0" fillId="0" borderId="0" xfId="0" applyNumberFormat="1"/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showGridLines="0" tabSelected="1" zoomScaleNormal="100" workbookViewId="0">
      <selection activeCell="P8" sqref="P8"/>
    </sheetView>
  </sheetViews>
  <sheetFormatPr baseColWidth="10" defaultRowHeight="15" x14ac:dyDescent="0.25"/>
  <cols>
    <col min="2" max="5" width="7.7109375" hidden="1" customWidth="1"/>
    <col min="6" max="6" width="0" hidden="1" customWidth="1"/>
    <col min="7" max="14" width="7.7109375" customWidth="1"/>
  </cols>
  <sheetData>
    <row r="1" spans="1:18" ht="18.75" x14ac:dyDescent="0.3">
      <c r="B1" s="11" t="s">
        <v>13</v>
      </c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10"/>
    </row>
    <row r="3" spans="1:18" x14ac:dyDescent="0.25">
      <c r="B3" s="13" t="s">
        <v>11</v>
      </c>
      <c r="C3" s="13"/>
      <c r="D3" s="13"/>
      <c r="E3" s="13"/>
      <c r="F3" s="13"/>
      <c r="G3" s="13" t="s">
        <v>14</v>
      </c>
      <c r="H3" s="13"/>
      <c r="I3" s="13"/>
      <c r="J3" s="13"/>
      <c r="K3" s="12" t="s">
        <v>12</v>
      </c>
      <c r="L3" s="12"/>
      <c r="M3" s="12"/>
      <c r="N3" s="12"/>
    </row>
    <row r="4" spans="1:18" x14ac:dyDescent="0.25">
      <c r="B4" s="2" t="s">
        <v>7</v>
      </c>
      <c r="C4" s="2" t="s">
        <v>8</v>
      </c>
      <c r="D4" s="2" t="s">
        <v>9</v>
      </c>
      <c r="E4" s="2" t="s">
        <v>10</v>
      </c>
      <c r="F4" s="2"/>
      <c r="G4" s="2" t="s">
        <v>7</v>
      </c>
      <c r="H4" s="2" t="s">
        <v>8</v>
      </c>
      <c r="I4" s="2" t="s">
        <v>9</v>
      </c>
      <c r="J4" s="2" t="s">
        <v>10</v>
      </c>
      <c r="K4" s="3" t="s">
        <v>7</v>
      </c>
      <c r="L4" s="3" t="s">
        <v>8</v>
      </c>
      <c r="M4" s="3" t="s">
        <v>9</v>
      </c>
      <c r="N4" s="3" t="s">
        <v>10</v>
      </c>
    </row>
    <row r="5" spans="1:18" x14ac:dyDescent="0.25">
      <c r="A5" t="s">
        <v>0</v>
      </c>
      <c r="B5" s="1">
        <v>92500</v>
      </c>
      <c r="C5" s="1">
        <v>115255</v>
      </c>
      <c r="D5" s="1">
        <v>128501</v>
      </c>
      <c r="E5" s="1">
        <v>105000</v>
      </c>
      <c r="G5" s="6">
        <f>B5/K5</f>
        <v>0.92500000000000004</v>
      </c>
      <c r="H5" s="6">
        <f>C5/L5</f>
        <v>0.9604583333333333</v>
      </c>
      <c r="I5" s="6">
        <f>D5/M5</f>
        <v>0.7138944444444445</v>
      </c>
      <c r="J5" s="6">
        <f>E5/N5</f>
        <v>0.95454545454545459</v>
      </c>
      <c r="K5" s="1">
        <v>100000</v>
      </c>
      <c r="L5" s="1">
        <v>120000</v>
      </c>
      <c r="M5" s="1">
        <v>180000</v>
      </c>
      <c r="N5" s="1">
        <v>110000</v>
      </c>
      <c r="O5" s="8"/>
      <c r="P5" s="8"/>
      <c r="Q5" s="8"/>
      <c r="R5" s="8"/>
    </row>
    <row r="6" spans="1:18" x14ac:dyDescent="0.25">
      <c r="A6" t="s">
        <v>1</v>
      </c>
      <c r="B6" s="1">
        <v>68000</v>
      </c>
      <c r="C6" s="1">
        <v>76512</v>
      </c>
      <c r="D6" s="1">
        <v>55235</v>
      </c>
      <c r="E6" s="1">
        <v>148500</v>
      </c>
      <c r="G6" s="6">
        <f>B6/K6</f>
        <v>0.97142857142857142</v>
      </c>
      <c r="H6" s="6">
        <f>C6/L6</f>
        <v>0.90014117647058822</v>
      </c>
      <c r="I6" s="6">
        <f>D6/M6</f>
        <v>0.42488461538461536</v>
      </c>
      <c r="J6" s="6">
        <f>E6/N6</f>
        <v>1.7470588235294118</v>
      </c>
      <c r="K6" s="1">
        <v>70000</v>
      </c>
      <c r="L6" s="1">
        <v>85000</v>
      </c>
      <c r="M6" s="1">
        <v>130000</v>
      </c>
      <c r="N6" s="1">
        <v>85000</v>
      </c>
      <c r="O6" s="8"/>
      <c r="P6" s="8"/>
      <c r="Q6" s="8"/>
      <c r="R6" s="8"/>
    </row>
    <row r="7" spans="1:18" x14ac:dyDescent="0.25">
      <c r="A7" t="s">
        <v>2</v>
      </c>
      <c r="B7" s="1">
        <v>16532</v>
      </c>
      <c r="C7" s="1">
        <v>12545</v>
      </c>
      <c r="D7" s="1">
        <v>43500</v>
      </c>
      <c r="E7" s="1">
        <v>28235</v>
      </c>
      <c r="G7" s="6">
        <f>B7/K7</f>
        <v>0.8266</v>
      </c>
      <c r="H7" s="6">
        <f>C7/L7</f>
        <v>0.50180000000000002</v>
      </c>
      <c r="I7" s="6">
        <f>D7/M7</f>
        <v>1.2428571428571429</v>
      </c>
      <c r="J7" s="6">
        <f>E7/N7</f>
        <v>0.94116666666666671</v>
      </c>
      <c r="K7" s="1">
        <v>20000</v>
      </c>
      <c r="L7" s="1">
        <v>25000</v>
      </c>
      <c r="M7" s="1">
        <v>35000</v>
      </c>
      <c r="N7" s="1">
        <v>30000</v>
      </c>
      <c r="O7" s="8"/>
      <c r="P7" s="8"/>
      <c r="Q7" s="8"/>
      <c r="R7" s="8"/>
    </row>
    <row r="8" spans="1:18" x14ac:dyDescent="0.25">
      <c r="A8" t="s">
        <v>3</v>
      </c>
      <c r="B8" s="1">
        <v>107525</v>
      </c>
      <c r="C8" s="1">
        <v>132500</v>
      </c>
      <c r="D8" s="1">
        <v>201250</v>
      </c>
      <c r="E8" s="1">
        <v>118032</v>
      </c>
      <c r="G8" s="6">
        <f>B8/K8</f>
        <v>0.97749999999999992</v>
      </c>
      <c r="H8" s="6">
        <f>C8/L8</f>
        <v>1.0192307692307692</v>
      </c>
      <c r="I8" s="6">
        <f>D8/M8</f>
        <v>1.0062500000000001</v>
      </c>
      <c r="J8" s="6">
        <f>E8/N8</f>
        <v>1.0263652173913043</v>
      </c>
      <c r="K8" s="1">
        <v>110000.00000000001</v>
      </c>
      <c r="L8" s="1">
        <v>130000</v>
      </c>
      <c r="M8" s="1">
        <v>200000</v>
      </c>
      <c r="N8" s="1">
        <v>115000</v>
      </c>
      <c r="O8" s="8"/>
      <c r="P8" s="8"/>
      <c r="Q8" s="8"/>
      <c r="R8" s="8"/>
    </row>
    <row r="9" spans="1:18" x14ac:dyDescent="0.25">
      <c r="A9" t="s">
        <v>4</v>
      </c>
      <c r="B9" s="1">
        <v>122000</v>
      </c>
      <c r="C9" s="1">
        <v>152500</v>
      </c>
      <c r="D9" s="1">
        <v>276932</v>
      </c>
      <c r="E9" s="1">
        <v>131500</v>
      </c>
      <c r="G9" s="6">
        <f>B9/K9</f>
        <v>0.97599999999999998</v>
      </c>
      <c r="H9" s="6">
        <f>C9/L9</f>
        <v>1.0166666666666666</v>
      </c>
      <c r="I9" s="6">
        <f>D9/M9</f>
        <v>1.2308088888888888</v>
      </c>
      <c r="J9" s="6">
        <f>E9/N9</f>
        <v>1.0115384615384615</v>
      </c>
      <c r="K9" s="1">
        <v>125000</v>
      </c>
      <c r="L9" s="1">
        <v>150000</v>
      </c>
      <c r="M9" s="1">
        <v>225000</v>
      </c>
      <c r="N9" s="1">
        <v>130000</v>
      </c>
      <c r="O9" s="8"/>
      <c r="P9" s="8"/>
      <c r="Q9" s="8"/>
      <c r="R9" s="8"/>
    </row>
    <row r="10" spans="1:18" x14ac:dyDescent="0.25">
      <c r="A10" s="4" t="s">
        <v>5</v>
      </c>
      <c r="B10" s="5">
        <f>SUM(B5:B9)</f>
        <v>406557</v>
      </c>
      <c r="C10" s="5">
        <f t="shared" ref="C10" si="0">SUM(C5:C9)</f>
        <v>489312</v>
      </c>
      <c r="D10" s="5">
        <f t="shared" ref="D10" si="1">SUM(D5:D9)</f>
        <v>705418</v>
      </c>
      <c r="E10" s="5">
        <f t="shared" ref="E10" si="2">SUM(E5:E9)</f>
        <v>531267</v>
      </c>
      <c r="G10" s="7">
        <f>B10/K10</f>
        <v>0.95660470588235291</v>
      </c>
      <c r="H10" s="7">
        <f>C10/L10</f>
        <v>0.95943529411764705</v>
      </c>
      <c r="I10" s="7">
        <f>D10/M10</f>
        <v>0.91612727272727268</v>
      </c>
      <c r="J10" s="7">
        <f>E10/N10</f>
        <v>1.1303553191489362</v>
      </c>
      <c r="K10" s="5">
        <f>SUM(K5:K9)</f>
        <v>425000</v>
      </c>
      <c r="L10" s="5">
        <f t="shared" ref="L10:N10" si="3">SUM(L5:L9)</f>
        <v>510000</v>
      </c>
      <c r="M10" s="5">
        <f t="shared" si="3"/>
        <v>770000</v>
      </c>
      <c r="N10" s="5">
        <f t="shared" si="3"/>
        <v>470000</v>
      </c>
      <c r="O10" s="8"/>
      <c r="P10" s="8"/>
      <c r="Q10" s="8"/>
      <c r="R10" s="8"/>
    </row>
    <row r="11" spans="1:18" x14ac:dyDescent="0.25">
      <c r="A11" s="4"/>
      <c r="B11" s="5"/>
      <c r="C11" s="5"/>
      <c r="D11" s="5"/>
      <c r="E11" s="5"/>
      <c r="G11" s="7"/>
      <c r="H11" s="7"/>
      <c r="I11" s="7"/>
      <c r="J11" s="7"/>
      <c r="K11" s="5"/>
      <c r="L11" s="5"/>
      <c r="M11" s="5"/>
      <c r="N11" s="5"/>
      <c r="O11" s="8"/>
      <c r="P11" s="8"/>
      <c r="Q11" s="8"/>
      <c r="R11" s="8"/>
    </row>
    <row r="12" spans="1:18" x14ac:dyDescent="0.25">
      <c r="A12" t="s">
        <v>0</v>
      </c>
      <c r="B12" s="1">
        <v>151235</v>
      </c>
      <c r="C12" s="1">
        <v>178900</v>
      </c>
      <c r="D12" s="1">
        <v>255350</v>
      </c>
      <c r="E12" s="1">
        <v>176500</v>
      </c>
      <c r="G12" s="6">
        <f>B12/K12</f>
        <v>1.0082333333333333</v>
      </c>
      <c r="H12" s="6">
        <f>C12/L12</f>
        <v>0.99388888888888893</v>
      </c>
      <c r="I12" s="6">
        <f>D12/M12</f>
        <v>0.94574074074074077</v>
      </c>
      <c r="J12" s="6">
        <f>E12/N12</f>
        <v>1.0085714285714287</v>
      </c>
      <c r="K12" s="1">
        <v>150000</v>
      </c>
      <c r="L12" s="1">
        <v>180000</v>
      </c>
      <c r="M12" s="1">
        <v>270000</v>
      </c>
      <c r="N12" s="1">
        <v>175000</v>
      </c>
      <c r="O12" s="8"/>
      <c r="P12" s="8"/>
      <c r="Q12" s="8"/>
      <c r="R12" s="8"/>
    </row>
    <row r="13" spans="1:18" x14ac:dyDescent="0.25">
      <c r="A13" t="s">
        <v>1</v>
      </c>
      <c r="B13" s="1">
        <v>35335</v>
      </c>
      <c r="C13" s="1">
        <v>121238</v>
      </c>
      <c r="D13" s="1">
        <v>129250</v>
      </c>
      <c r="E13" s="1">
        <v>85238</v>
      </c>
      <c r="G13" s="6">
        <f>B13/K13</f>
        <v>0.30726086956521742</v>
      </c>
      <c r="H13" s="6">
        <f>C13/L13</f>
        <v>0.86598571428571425</v>
      </c>
      <c r="I13" s="6">
        <f>D13/M13</f>
        <v>0.61547619047619051</v>
      </c>
      <c r="J13" s="6">
        <f>E13/N13</f>
        <v>0.71031666666666671</v>
      </c>
      <c r="K13" s="1">
        <v>114999.99999999999</v>
      </c>
      <c r="L13" s="1">
        <v>140000</v>
      </c>
      <c r="M13" s="1">
        <v>210000</v>
      </c>
      <c r="N13" s="1">
        <v>120000</v>
      </c>
      <c r="O13" s="8"/>
      <c r="P13" s="8"/>
      <c r="Q13" s="8"/>
      <c r="R13" s="8"/>
    </row>
    <row r="14" spans="1:18" x14ac:dyDescent="0.25">
      <c r="A14" t="s">
        <v>2</v>
      </c>
      <c r="B14" s="1">
        <v>189500</v>
      </c>
      <c r="C14" s="1">
        <v>207539</v>
      </c>
      <c r="D14" s="1">
        <v>296500</v>
      </c>
      <c r="E14" s="1">
        <v>245500</v>
      </c>
      <c r="G14" s="6">
        <f>B14/K14</f>
        <v>1.0527777777777778</v>
      </c>
      <c r="H14" s="6">
        <f>C14/L14</f>
        <v>0.94335909090909087</v>
      </c>
      <c r="I14" s="6">
        <f>D14/M14</f>
        <v>0.91230769230769226</v>
      </c>
      <c r="J14" s="6">
        <f>E14/N14</f>
        <v>1.4028571428571428</v>
      </c>
      <c r="K14" s="1">
        <v>180000</v>
      </c>
      <c r="L14" s="1">
        <v>220000</v>
      </c>
      <c r="M14" s="1">
        <v>325000</v>
      </c>
      <c r="N14" s="1">
        <v>175000</v>
      </c>
      <c r="O14" s="8"/>
      <c r="P14" s="8"/>
      <c r="Q14" s="8"/>
      <c r="R14" s="8"/>
    </row>
    <row r="15" spans="1:18" x14ac:dyDescent="0.25">
      <c r="A15" t="s">
        <v>3</v>
      </c>
      <c r="B15" s="1">
        <v>195500</v>
      </c>
      <c r="C15" s="1">
        <v>202735</v>
      </c>
      <c r="D15" s="1">
        <v>276579</v>
      </c>
      <c r="E15" s="1">
        <v>238935</v>
      </c>
      <c r="G15" s="6">
        <f>B15/K15</f>
        <v>1.221875</v>
      </c>
      <c r="H15" s="6">
        <f>C15/L15</f>
        <v>1.0396666666666667</v>
      </c>
      <c r="I15" s="6">
        <f>D15/M15</f>
        <v>0.95372068965517243</v>
      </c>
      <c r="J15" s="6">
        <f>E15/N15</f>
        <v>1.4480909090909091</v>
      </c>
      <c r="K15" s="1">
        <v>160000</v>
      </c>
      <c r="L15" s="1">
        <v>195000</v>
      </c>
      <c r="M15" s="1">
        <v>290000</v>
      </c>
      <c r="N15" s="1">
        <v>165000</v>
      </c>
      <c r="O15" s="8"/>
      <c r="P15" s="8"/>
      <c r="Q15" s="8"/>
      <c r="R15" s="8"/>
    </row>
    <row r="16" spans="1:18" x14ac:dyDescent="0.25">
      <c r="A16" t="s">
        <v>4</v>
      </c>
      <c r="B16" s="1">
        <v>88935</v>
      </c>
      <c r="C16" s="1">
        <v>135938</v>
      </c>
      <c r="D16" s="1">
        <v>195745</v>
      </c>
      <c r="E16" s="1">
        <v>238934</v>
      </c>
      <c r="G16" s="6">
        <f>B16/K16</f>
        <v>0.68411538461538457</v>
      </c>
      <c r="H16" s="6">
        <f>C16/L16</f>
        <v>0.84961249999999999</v>
      </c>
      <c r="I16" s="6">
        <f>D16/M16</f>
        <v>0.83295744680851069</v>
      </c>
      <c r="J16" s="6">
        <f>E16/N16</f>
        <v>1.6478206896551724</v>
      </c>
      <c r="K16" s="1">
        <v>130000</v>
      </c>
      <c r="L16" s="1">
        <v>160000</v>
      </c>
      <c r="M16" s="1">
        <v>235000</v>
      </c>
      <c r="N16" s="1">
        <v>145000</v>
      </c>
      <c r="O16" s="8"/>
      <c r="P16" s="8"/>
      <c r="Q16" s="8"/>
      <c r="R16" s="8"/>
    </row>
    <row r="17" spans="1:18" x14ac:dyDescent="0.25">
      <c r="A17" s="4" t="s">
        <v>6</v>
      </c>
      <c r="B17" s="5">
        <f>SUM(B12:B16)</f>
        <v>660505</v>
      </c>
      <c r="C17" s="5">
        <f t="shared" ref="C17" si="4">SUM(C12:C16)</f>
        <v>846350</v>
      </c>
      <c r="D17" s="5">
        <f t="shared" ref="D17" si="5">SUM(D12:D16)</f>
        <v>1153424</v>
      </c>
      <c r="E17" s="5">
        <f t="shared" ref="E17" si="6">SUM(E12:E16)</f>
        <v>985107</v>
      </c>
      <c r="G17" s="7">
        <f>B17/K17</f>
        <v>0.89864625850340141</v>
      </c>
      <c r="H17" s="7">
        <f>C17/L17</f>
        <v>0.94564245810055869</v>
      </c>
      <c r="I17" s="7">
        <f>D17/M17</f>
        <v>0.86723609022556392</v>
      </c>
      <c r="J17" s="7">
        <f>E17/N17</f>
        <v>1.2629576923076924</v>
      </c>
      <c r="K17" s="5">
        <f>SUM(K12:K16)</f>
        <v>735000</v>
      </c>
      <c r="L17" s="5">
        <f t="shared" ref="L17" si="7">SUM(L12:L16)</f>
        <v>895000</v>
      </c>
      <c r="M17" s="5">
        <f t="shared" ref="M17" si="8">SUM(M12:M16)</f>
        <v>1330000</v>
      </c>
      <c r="N17" s="5">
        <f t="shared" ref="N17" si="9">SUM(N12:N16)</f>
        <v>780000</v>
      </c>
      <c r="O17" s="8"/>
      <c r="P17" s="8"/>
      <c r="Q17" s="8"/>
      <c r="R17" s="8"/>
    </row>
  </sheetData>
  <mergeCells count="3">
    <mergeCell ref="K3:N3"/>
    <mergeCell ref="G3:J3"/>
    <mergeCell ref="B3:F3"/>
  </mergeCells>
  <conditionalFormatting sqref="G5:J17">
    <cfRule type="dataBar" priority="3">
      <dataBar>
        <cfvo type="num" val="0"/>
        <cfvo type="num" val="1"/>
        <color theme="4" tint="0.39997558519241921"/>
      </dataBar>
      <extLst>
        <ext xmlns:x14="http://schemas.microsoft.com/office/spreadsheetml/2009/9/main" uri="{B025F937-C7B1-47D3-B67F-A62EFF666E3E}">
          <x14:id>{60B8C209-2D3C-494C-A178-6ED361664ED3}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B8C209-2D3C-494C-A178-6ED361664E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G5:J17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low="1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Feuil1!B5:E5</xm:f>
              <xm:sqref>F5</xm:sqref>
            </x14:sparkline>
            <x14:sparkline>
              <xm:f>Feuil1!B6:E6</xm:f>
              <xm:sqref>F6</xm:sqref>
            </x14:sparkline>
            <x14:sparkline>
              <xm:f>Feuil1!B7:E7</xm:f>
              <xm:sqref>F7</xm:sqref>
            </x14:sparkline>
            <x14:sparkline>
              <xm:f>Feuil1!B8:E8</xm:f>
              <xm:sqref>F8</xm:sqref>
            </x14:sparkline>
            <x14:sparkline>
              <xm:f>Feuil1!B9:E9</xm:f>
              <xm:sqref>F9</xm:sqref>
            </x14:sparkline>
            <x14:sparkline>
              <xm:f>Feuil1!B10:E10</xm:f>
              <xm:sqref>F10</xm:sqref>
            </x14:sparkline>
            <x14:sparkline>
              <xm:f>Feuil1!B11:E11</xm:f>
              <xm:sqref>F11</xm:sqref>
            </x14:sparkline>
            <x14:sparkline>
              <xm:f>Feuil1!B12:E12</xm:f>
              <xm:sqref>F12</xm:sqref>
            </x14:sparkline>
            <x14:sparkline>
              <xm:f>Feuil1!B13:E13</xm:f>
              <xm:sqref>F13</xm:sqref>
            </x14:sparkline>
            <x14:sparkline>
              <xm:f>Feuil1!B14:E14</xm:f>
              <xm:sqref>F14</xm:sqref>
            </x14:sparkline>
            <x14:sparkline>
              <xm:f>Feuil1!B15:E15</xm:f>
              <xm:sqref>F15</xm:sqref>
            </x14:sparkline>
            <x14:sparkline>
              <xm:f>Feuil1!B16:E16</xm:f>
              <xm:sqref>F16</xm:sqref>
            </x14:sparkline>
            <x14:sparkline>
              <xm:f>Feuil1!B17:E17</xm:f>
              <xm:sqref>F17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</dc:creator>
  <cp:lastModifiedBy>BR</cp:lastModifiedBy>
  <dcterms:created xsi:type="dcterms:W3CDTF">2020-07-18T11:05:51Z</dcterms:created>
  <dcterms:modified xsi:type="dcterms:W3CDTF">2020-07-18T22:06:35Z</dcterms:modified>
</cp:coreProperties>
</file>